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S:\ADMINISTRACIÓN\03.- CONTRATACIÓN\06.-CONTRATOS DE SERVICIOS-SUMINISTROS\CONTRATOS MENORES\2025 Menores\4ºTRIMESTRE\"/>
    </mc:Choice>
  </mc:AlternateContent>
  <xr:revisionPtr revIDLastSave="0" documentId="13_ncr:1_{91C1CF00-AF8F-4713-BA04-E02BA2268B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LACIÓN 4º TRIMESTRE 2025" sheetId="10" r:id="rId1"/>
    <sheet name="Hoja1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0" l="1"/>
  <c r="G13" i="10"/>
</calcChain>
</file>

<file path=xl/sharedStrings.xml><?xml version="1.0" encoding="utf-8"?>
<sst xmlns="http://schemas.openxmlformats.org/spreadsheetml/2006/main" count="33" uniqueCount="25">
  <si>
    <t>REF</t>
  </si>
  <si>
    <t>TIPO</t>
  </si>
  <si>
    <t>OBJETO</t>
  </si>
  <si>
    <t>FECHA CONTRATO</t>
  </si>
  <si>
    <t>ADJUDICATARIO/A</t>
  </si>
  <si>
    <t>IMPORTE (IVA EXCLUIDO)</t>
  </si>
  <si>
    <t>130/2023</t>
  </si>
  <si>
    <t>SERVICIO</t>
  </si>
  <si>
    <t>TOTAL</t>
  </si>
  <si>
    <t>SUMINISTRO</t>
  </si>
  <si>
    <t>Servicio revisión cuenta justificativa Subvención S1291</t>
  </si>
  <si>
    <t>FORVIS MAZARS AUDITORES SLP</t>
  </si>
  <si>
    <t>Compra de 2 maletas de cabina para transportar partituras</t>
  </si>
  <si>
    <t>Suministro 72 lotes navideños</t>
  </si>
  <si>
    <t>Alquiler arpa sinfónica Salvia Diana Gran Concierto, para el concierto "Las mil y una noches"</t>
  </si>
  <si>
    <t>Suministro catering para directores, solistas y concertinos invitados en conciertos Temporada 2025/2026</t>
  </si>
  <si>
    <t>AITOR IZURA RABAL (DULCE CAFÉ)</t>
  </si>
  <si>
    <t>Servicio subtitulos electrónicos en tiempo real concierto "Travesía apasionada"</t>
  </si>
  <si>
    <t>69/2025</t>
  </si>
  <si>
    <t>RELACIÓN DE CONTRATOS MENORES 4º TRIMESTRE 2025 FUNDACIÓN C.V. ADDA</t>
  </si>
  <si>
    <t>PRECIO ADJUDICACIÓN CON IVA</t>
  </si>
  <si>
    <t>EL CORTES INGLÉS, S.A.</t>
  </si>
  <si>
    <t>JUAN GARCÍA GALERA, S.L.</t>
  </si>
  <si>
    <t>ISABEL ALENTADO GARCÍA</t>
  </si>
  <si>
    <t>Mª TERESA VÁZQUEZ FACHADO (PERCUSONIC)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</si>
</sst>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4" fontId="0" fillId="0" borderId="1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44" fontId="0" fillId="0" borderId="2" xfId="1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44" fontId="4" fillId="0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4" fontId="8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6" fillId="2" borderId="5" xfId="1" applyFont="1" applyFill="1" applyBorder="1" applyAlignment="1">
      <alignment horizontal="center" vertical="center" wrapText="1"/>
    </xf>
    <xf numFmtId="44" fontId="6" fillId="2" borderId="6" xfId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801753</xdr:colOff>
      <xdr:row>3</xdr:row>
      <xdr:rowOff>227919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190500"/>
          <a:ext cx="1487170" cy="932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16"/>
  <sheetViews>
    <sheetView tabSelected="1" workbookViewId="0">
      <selection activeCell="F22" sqref="F22"/>
    </sheetView>
  </sheetViews>
  <sheetFormatPr baseColWidth="10" defaultColWidth="11" defaultRowHeight="15"/>
  <cols>
    <col min="2" max="2" width="10.28515625" customWidth="1"/>
    <col min="3" max="3" width="13.28515625" customWidth="1"/>
    <col min="4" max="4" width="55.140625" customWidth="1"/>
    <col min="6" max="6" width="31.7109375" customWidth="1"/>
    <col min="7" max="7" width="15.28515625" customWidth="1"/>
    <col min="8" max="8" width="16.140625" customWidth="1"/>
    <col min="10" max="10" width="36.5703125" customWidth="1"/>
  </cols>
  <sheetData>
    <row r="2" spans="2:8">
      <c r="B2" s="35"/>
      <c r="C2" s="35"/>
    </row>
    <row r="3" spans="2:8" ht="40.5" customHeight="1">
      <c r="B3" s="35"/>
      <c r="C3" s="35"/>
    </row>
    <row r="4" spans="2:8" ht="36.75" customHeight="1"/>
    <row r="5" spans="2:8" ht="24" customHeight="1">
      <c r="B5" s="33" t="s">
        <v>19</v>
      </c>
      <c r="C5" s="33"/>
      <c r="D5" s="33"/>
      <c r="E5" s="33"/>
      <c r="F5" s="33"/>
      <c r="G5" s="34"/>
      <c r="H5" s="30"/>
    </row>
    <row r="6" spans="2:8" ht="45">
      <c r="B6" s="2" t="s">
        <v>0</v>
      </c>
      <c r="C6" s="2" t="s">
        <v>1</v>
      </c>
      <c r="D6" s="2" t="s">
        <v>2</v>
      </c>
      <c r="E6" s="3" t="s">
        <v>3</v>
      </c>
      <c r="F6" s="2" t="s">
        <v>4</v>
      </c>
      <c r="G6" s="4" t="s">
        <v>5</v>
      </c>
      <c r="H6" s="29" t="s">
        <v>20</v>
      </c>
    </row>
    <row r="7" spans="2:8" ht="30" customHeight="1">
      <c r="B7" s="10" t="s">
        <v>6</v>
      </c>
      <c r="C7" s="10" t="s">
        <v>9</v>
      </c>
      <c r="D7" s="9" t="s">
        <v>12</v>
      </c>
      <c r="E7" s="11">
        <v>45951</v>
      </c>
      <c r="F7" s="10" t="s">
        <v>21</v>
      </c>
      <c r="G7" s="12">
        <v>138.84</v>
      </c>
      <c r="H7" s="32">
        <v>168</v>
      </c>
    </row>
    <row r="8" spans="2:8" ht="34.5" customHeight="1">
      <c r="B8" s="5" t="s">
        <v>6</v>
      </c>
      <c r="C8" s="15" t="s">
        <v>7</v>
      </c>
      <c r="D8" s="17" t="s">
        <v>10</v>
      </c>
      <c r="E8" s="6">
        <v>45957</v>
      </c>
      <c r="F8" s="16" t="s">
        <v>11</v>
      </c>
      <c r="G8" s="7">
        <v>2000</v>
      </c>
      <c r="H8" s="32">
        <v>2420</v>
      </c>
    </row>
    <row r="9" spans="2:8" ht="27" customHeight="1">
      <c r="B9" s="26" t="s">
        <v>6</v>
      </c>
      <c r="C9" s="13" t="s">
        <v>9</v>
      </c>
      <c r="D9" s="18" t="s">
        <v>14</v>
      </c>
      <c r="E9" s="6">
        <v>45988</v>
      </c>
      <c r="F9" s="37" t="s">
        <v>24</v>
      </c>
      <c r="G9" s="19">
        <v>720</v>
      </c>
      <c r="H9" s="32">
        <v>871.2</v>
      </c>
    </row>
    <row r="10" spans="2:8" ht="27.75" customHeight="1">
      <c r="B10" s="26" t="s">
        <v>6</v>
      </c>
      <c r="C10" s="5" t="s">
        <v>9</v>
      </c>
      <c r="D10" s="14" t="s">
        <v>13</v>
      </c>
      <c r="E10" s="6">
        <v>45995</v>
      </c>
      <c r="F10" s="5" t="s">
        <v>22</v>
      </c>
      <c r="G10" s="7">
        <v>3546.72</v>
      </c>
      <c r="H10" s="32">
        <v>4291.53</v>
      </c>
    </row>
    <row r="11" spans="2:8" ht="36" customHeight="1">
      <c r="B11" s="27" t="s">
        <v>6</v>
      </c>
      <c r="C11" s="20" t="s">
        <v>9</v>
      </c>
      <c r="D11" s="16" t="s">
        <v>15</v>
      </c>
      <c r="E11" s="21">
        <v>46007</v>
      </c>
      <c r="F11" s="22" t="s">
        <v>16</v>
      </c>
      <c r="G11" s="7">
        <v>607.92999999999995</v>
      </c>
      <c r="H11" s="32">
        <v>735.59</v>
      </c>
    </row>
    <row r="12" spans="2:8" ht="30" customHeight="1">
      <c r="B12" s="28" t="s">
        <v>18</v>
      </c>
      <c r="C12" s="23" t="s">
        <v>7</v>
      </c>
      <c r="D12" s="22" t="s">
        <v>17</v>
      </c>
      <c r="E12" s="6">
        <v>46013</v>
      </c>
      <c r="F12" s="36" t="s">
        <v>23</v>
      </c>
      <c r="G12" s="7">
        <v>300</v>
      </c>
      <c r="H12" s="32">
        <v>363</v>
      </c>
    </row>
    <row r="13" spans="2:8" ht="27.75" customHeight="1">
      <c r="D13" s="8"/>
      <c r="F13" s="24" t="s">
        <v>8</v>
      </c>
      <c r="G13" s="25">
        <f>SUM(G7:G12)</f>
        <v>7313.49</v>
      </c>
      <c r="H13" s="31">
        <f>SUM(H7:H12)</f>
        <v>8849.32</v>
      </c>
    </row>
    <row r="14" spans="2:8">
      <c r="D14" s="8"/>
    </row>
    <row r="15" spans="2:8">
      <c r="D15" s="8"/>
    </row>
    <row r="16" spans="2:8">
      <c r="D16" s="8"/>
      <c r="G16" s="1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8:G8">
    <sortCondition ref="E8"/>
  </sortState>
  <mergeCells count="2">
    <mergeCell ref="B5:G5"/>
    <mergeCell ref="B2:C3"/>
  </mergeCells>
  <printOptions horizontalCentered="1"/>
  <pageMargins left="0.70866141732283505" right="0.70866141732283505" top="0.74803149606299202" bottom="0.74803149606299202" header="0.31496062992126" footer="0.31496062992126"/>
  <pageSetup paperSize="9" scale="87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C9FD3-F421-448B-9CD6-C67E88545072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RELACIÓN 4º TRIMESTRE 2025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PASTOR CARBONELL, MARIA CARMEN</dc:creator>
  <cp:lastModifiedBy>AZNAR GARCIA, INMACULADA ROSA</cp:lastModifiedBy>
  <cp:lastPrinted>2024-04-02T11:09:00Z</cp:lastPrinted>
  <dcterms:created xsi:type="dcterms:W3CDTF">2023-02-22T08:17:00Z</dcterms:created>
  <dcterms:modified xsi:type="dcterms:W3CDTF">2026-09-29T07:33:53Z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FF45D629AAE146819811C5C374D20274_12</vt:lpwstr>
  </property>
  <property fmtid="{D5CDD505-2E9C-101B-9397-08002B2CF9AE}" pid="3" name="KSOProductBuildVer">
    <vt:lpwstr>3082-12.2.0.18911</vt:lpwstr>
  </property>
</Properties>
</file>